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bian.cuevas\Desktop\Septiembre 2024\Finanzas\"/>
    </mc:Choice>
  </mc:AlternateContent>
  <xr:revisionPtr revIDLastSave="0" documentId="8_{FFB29AA8-067A-4089-B3D7-73DFCA978327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SEPTIEMBRE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2" l="1"/>
  <c r="I71" i="2"/>
</calcChain>
</file>

<file path=xl/sharedStrings.xml><?xml version="1.0" encoding="utf-8"?>
<sst xmlns="http://schemas.openxmlformats.org/spreadsheetml/2006/main" count="288" uniqueCount="122">
  <si>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</si>
  <si>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</si>
  <si>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</si>
  <si>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</si>
  <si>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</si>
  <si>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</si>
  <si>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</si>
  <si>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</si>
  <si>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</si>
  <si>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</si>
  <si>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</si>
  <si>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</si>
  <si>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</si>
  <si>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</si>
  <si>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</si>
  <si>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</si>
  <si>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</si>
  <si>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E450000000014</t>
  </si>
  <si>
    <t>CENTROS DEL CARIBE, SAS</t>
  </si>
  <si>
    <t>ALQUILER DE LOCAL</t>
  </si>
  <si>
    <t>E450000000003</t>
  </si>
  <si>
    <t>E450000000027</t>
  </si>
  <si>
    <t>E450000000023</t>
  </si>
  <si>
    <t>E450000000043</t>
  </si>
  <si>
    <t>E450000000058</t>
  </si>
  <si>
    <t>E450000000053</t>
  </si>
  <si>
    <t>GRUPO FIERO CLIMATICARD</t>
  </si>
  <si>
    <t>REPARACION SERVIDOR</t>
  </si>
  <si>
    <t>B1500000285</t>
  </si>
  <si>
    <t>E450000000072</t>
  </si>
  <si>
    <t>E450000000083</t>
  </si>
  <si>
    <t>E450000000103</t>
  </si>
  <si>
    <t>E450000000077</t>
  </si>
  <si>
    <t>E450000000088</t>
  </si>
  <si>
    <t>E450000000123</t>
  </si>
  <si>
    <t>CECOMSA</t>
  </si>
  <si>
    <t>INMOBILIARIA RESERVAS</t>
  </si>
  <si>
    <t>MANTENIMIENYO DE LOCAL</t>
  </si>
  <si>
    <t>E450000000183</t>
  </si>
  <si>
    <t>INTEGRATEC</t>
  </si>
  <si>
    <t>TOTAL GENERAL</t>
  </si>
  <si>
    <t>Monto Pendiente</t>
  </si>
  <si>
    <t>Monto Pagado</t>
  </si>
  <si>
    <t>0</t>
  </si>
  <si>
    <t>E450000000115</t>
  </si>
  <si>
    <t>E450000000143</t>
  </si>
  <si>
    <t>E450000000117</t>
  </si>
  <si>
    <t>E450000000163</t>
  </si>
  <si>
    <t>E450000000131</t>
  </si>
  <si>
    <t>E450000000203</t>
  </si>
  <si>
    <t>E450000000145</t>
  </si>
  <si>
    <t>E450000000222</t>
  </si>
  <si>
    <t>E450000000158</t>
  </si>
  <si>
    <t>E450000002310</t>
  </si>
  <si>
    <t>LICENCIAMIENTO AGOSTO</t>
  </si>
  <si>
    <t>B1500000229</t>
  </si>
  <si>
    <t>CONSTRUCTORA SAMREDO</t>
  </si>
  <si>
    <t>ALQUILER SAMBIL AGOSTO</t>
  </si>
  <si>
    <t>B1500000232</t>
  </si>
  <si>
    <t>MANTENIMIENTO AGOSTO</t>
  </si>
  <si>
    <t>E4500001733769</t>
  </si>
  <si>
    <t>GRUPO RAMOS</t>
  </si>
  <si>
    <t>ALQUILER DE LOCAL AGOSTO</t>
  </si>
  <si>
    <t>E450000173370</t>
  </si>
  <si>
    <t>MANTENIMIENTO  AGOSTO</t>
  </si>
  <si>
    <t>B1500000180</t>
  </si>
  <si>
    <t>EXPERT CLEANER</t>
  </si>
  <si>
    <t>SERVICIO DE FUMIGACION</t>
  </si>
  <si>
    <t xml:space="preserve">               INFORME  DE CUENTAS POR PAGAR  AL 30/09/2024</t>
  </si>
  <si>
    <t>E45000000240</t>
  </si>
  <si>
    <t>E450000000172</t>
  </si>
  <si>
    <t>B1500000617</t>
  </si>
  <si>
    <t>CEO SOLUTIONS</t>
  </si>
  <si>
    <t>FUMIGACION</t>
  </si>
  <si>
    <t>E450000002543</t>
  </si>
  <si>
    <t>LICENCIAMIENTO SEPTIEMBRE</t>
  </si>
  <si>
    <t>B1500000383</t>
  </si>
  <si>
    <t>PLATAFORMA DE SEGURIDAD</t>
  </si>
  <si>
    <t>B1500000238</t>
  </si>
  <si>
    <t>ALQUILER SAMBIL SEPTIEMBRE</t>
  </si>
  <si>
    <t>B1500000236</t>
  </si>
  <si>
    <t xml:space="preserve">MANTENIMIENTO SEPTIEMBRE  </t>
  </si>
  <si>
    <t>B1500000044</t>
  </si>
  <si>
    <t>ITGENIC</t>
  </si>
  <si>
    <t>ALQUILER DE EQUIPOS</t>
  </si>
  <si>
    <t>EE450000000030</t>
  </si>
  <si>
    <t>ALQUILER LOCAL  SEPTIEMBRE  2024</t>
  </si>
  <si>
    <t>E450000000031</t>
  </si>
  <si>
    <t>MANTENIMIENTO SEPTIEMBRE  2024</t>
  </si>
  <si>
    <t>E450000173438</t>
  </si>
  <si>
    <t>ALQUILER DE LOCAL SEPTIEMBRE</t>
  </si>
  <si>
    <t>E450000173439</t>
  </si>
  <si>
    <t>MANTENIMIENTO  SEPTIEMBRE</t>
  </si>
  <si>
    <t>B1500001310</t>
  </si>
  <si>
    <t>ELECTROM</t>
  </si>
  <si>
    <t>MANTENIMIENTO DE PLANTA ELECTRICA</t>
  </si>
  <si>
    <t>B1500001908</t>
  </si>
  <si>
    <t>AUTO SAI</t>
  </si>
  <si>
    <t>MANTENIMIENTO</t>
  </si>
  <si>
    <t>B1500001329</t>
  </si>
  <si>
    <t>MANTENIMIENTO PLANTA ELECTRICA</t>
  </si>
  <si>
    <t>B1500001330</t>
  </si>
  <si>
    <t>B1500001185</t>
  </si>
  <si>
    <t>LOGOMARCA</t>
  </si>
  <si>
    <t>PLACAS RECONOCIMIENTO INSTITUCIONAL</t>
  </si>
  <si>
    <t>B1500001907</t>
  </si>
  <si>
    <t>B1500000128</t>
  </si>
  <si>
    <t>PLANIFICACIONES Y EVENTOS ROSEMARY SRL</t>
  </si>
  <si>
    <t>SERVICIOS DE CATERING</t>
  </si>
  <si>
    <t>B15000001189</t>
  </si>
  <si>
    <t>ENFOQUE DIGITAL</t>
  </si>
  <si>
    <t>ADQUISICION DE TELEPROMTER Y ACCESORIOS</t>
  </si>
  <si>
    <t>B1500000906</t>
  </si>
  <si>
    <t xml:space="preserve">PINK IGUANA </t>
  </si>
  <si>
    <t>CONTRATACION DEL SERVICIO ALQUILER DE EQUIPOS DE PRODUCCION..</t>
  </si>
  <si>
    <t>E450000000035</t>
  </si>
  <si>
    <t>ALQUILER LOCAL PISO 5  SEPTIEMBRE  2024</t>
  </si>
  <si>
    <t>E450000000036</t>
  </si>
  <si>
    <t>MANTENIMIENTO PISO 5 SEPTIEMBRE  2024</t>
  </si>
  <si>
    <t>B1500004445</t>
  </si>
  <si>
    <t>GTG INDUSTRIAL</t>
  </si>
  <si>
    <t>PAPEL TOALLA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</si>
</sst>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44" fontId="0" fillId="0" borderId="1" xfId="0" applyNumberFormat="1" applyBorder="1"/>
    <xf numFmtId="14" fontId="0" fillId="2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0" fillId="2" borderId="1" xfId="0" applyNumberFormat="1" applyFill="1" applyBorder="1"/>
    <xf numFmtId="49" fontId="0" fillId="2" borderId="1" xfId="0" applyNumberForma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44" fontId="3" fillId="2" borderId="1" xfId="0" applyNumberFormat="1" applyFont="1" applyFill="1" applyBorder="1"/>
    <xf numFmtId="0" fontId="3" fillId="2" borderId="4" xfId="0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44" fontId="3" fillId="2" borderId="3" xfId="0" applyNumberFormat="1" applyFont="1" applyFill="1" applyBorder="1"/>
    <xf numFmtId="0" fontId="0" fillId="0" borderId="1" xfId="0" applyBorder="1"/>
    <xf numFmtId="0" fontId="1" fillId="2" borderId="1" xfId="0" applyFont="1" applyFill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right"/>
    </xf>
    <xf numFmtId="44" fontId="0" fillId="0" borderId="3" xfId="0" applyNumberFormat="1" applyBorder="1" applyAlignment="1">
      <alignment horizontal="right"/>
    </xf>
    <xf numFmtId="44" fontId="1" fillId="0" borderId="6" xfId="0" applyNumberFormat="1" applyFont="1" applyBorder="1"/>
    <xf numFmtId="44" fontId="1" fillId="0" borderId="6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4" fontId="0" fillId="2" borderId="3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2303758</xdr:colOff>
      <xdr:row>2</xdr:row>
      <xdr:rowOff>108022</xdr:rowOff>
    </xdr:from>
    <xdr:to>
      <xdr:col>5</xdr:col>
      <xdr:colOff>1854060</xdr:colOff>
      <xdr:row>7</xdr:row>
      <xdr:rowOff>57150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120108" y="476322"/>
          <a:ext cx="2287152" cy="869878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dimension ref="C1:K79"/>
  <sheetViews>
    <sheetView tabSelected="1" topLeftCell="F1" zoomScale="130" zoomScaleNormal="130" workbookViewId="0">
      <selection activeCell="K79" sqref="K79"/>
    </sheetView>
  </sheetViews>
  <sheetFormatPr baseColWidth="10" defaultColWidth="10.88671875" defaultRowHeight="14.4" x14ac:dyDescent="0.3"/>
  <cols>
    <col min="3" max="3" width="17.77734375" customWidth="1"/>
    <col min="4" max="4" width="16" customWidth="1"/>
    <col min="5" max="5" width="39.88671875" customWidth="1"/>
    <col min="6" max="6" width="38.33203125" customWidth="1"/>
    <col min="7" max="7" width="21.44140625" customWidth="1"/>
    <col min="8" max="8" width="9.109375" style="28" customWidth="1"/>
    <col min="9" max="9" width="21.44140625" style="28" customWidth="1"/>
    <col min="10" max="10" width="19.44140625" customWidth="1"/>
    <col min="11" max="11" width="17.5546875" customWidth="1"/>
    <col min="12" max="12" width="12" customWidth="1"/>
  </cols>
  <sheetData>
    <row r="1" spans="3:11" x14ac:dyDescent="0.3">
      <c r="C1" s="6"/>
    </row>
    <row r="3" spans="3:11" x14ac:dyDescent="0.3">
      <c r="C3" s="6"/>
    </row>
    <row r="4" spans="3:11" x14ac:dyDescent="0.3">
      <c r="C4" s="6"/>
    </row>
    <row r="5" spans="3:11" x14ac:dyDescent="0.3">
      <c r="C5" s="6"/>
    </row>
    <row r="6" spans="3:11" x14ac:dyDescent="0.3">
      <c r="C6" s="6"/>
    </row>
    <row r="7" spans="3:11" x14ac:dyDescent="0.3">
      <c r="C7" s="6"/>
    </row>
    <row r="8" spans="3:11" x14ac:dyDescent="0.3">
      <c r="C8" s="6"/>
    </row>
    <row r="9" spans="3:11" x14ac:dyDescent="0.3">
      <c r="C9" s="6"/>
      <c r="E9" s="38" t="s">
        <v>8</v>
      </c>
      <c r="F9" s="38"/>
      <c r="G9" s="38"/>
      <c r="H9" s="26"/>
      <c r="I9" s="26"/>
    </row>
    <row r="10" spans="3:11" x14ac:dyDescent="0.3">
      <c r="C10" s="6"/>
      <c r="E10" s="38" t="s">
        <v>9</v>
      </c>
      <c r="F10" s="38"/>
      <c r="G10" s="38"/>
      <c r="H10" s="26"/>
      <c r="I10" s="26"/>
    </row>
    <row r="11" spans="3:11" x14ac:dyDescent="0.3">
      <c r="C11" s="4" t="s">
        <v>7</v>
      </c>
      <c r="D11" s="2"/>
      <c r="E11" s="38" t="s">
        <v>68</v>
      </c>
      <c r="F11" s="38"/>
      <c r="G11" s="38"/>
      <c r="H11" s="26"/>
      <c r="I11" s="26"/>
    </row>
    <row r="12" spans="3:11" x14ac:dyDescent="0.3">
      <c r="C12" s="4" t="s">
        <v>10</v>
      </c>
      <c r="D12" s="2"/>
      <c r="E12" s="38" t="s">
        <v>11</v>
      </c>
      <c r="F12" s="38"/>
      <c r="G12" s="38"/>
      <c r="H12" s="26"/>
      <c r="I12" s="26"/>
    </row>
    <row r="13" spans="3:11" x14ac:dyDescent="0.3">
      <c r="C13" s="4"/>
      <c r="D13" s="2"/>
      <c r="E13" s="3"/>
      <c r="F13" s="3"/>
      <c r="G13" s="3"/>
      <c r="H13" s="26"/>
      <c r="I13" s="26"/>
    </row>
    <row r="14" spans="3:11" ht="13.8" customHeight="1" x14ac:dyDescent="0.3">
      <c r="C14" s="4"/>
      <c r="D14" s="2"/>
      <c r="E14" s="3"/>
      <c r="F14" s="3"/>
      <c r="G14" s="3"/>
      <c r="H14" s="26"/>
      <c r="I14" s="26"/>
    </row>
    <row r="15" spans="3:11" x14ac:dyDescent="0.3">
      <c r="C15" s="5" t="s">
        <v>3</v>
      </c>
      <c r="D15" s="1" t="s">
        <v>4</v>
      </c>
      <c r="E15" s="1" t="s">
        <v>5</v>
      </c>
      <c r="F15" s="1" t="s">
        <v>6</v>
      </c>
      <c r="G15" s="1" t="s">
        <v>2</v>
      </c>
      <c r="H15" s="27" t="s">
        <v>42</v>
      </c>
      <c r="I15" s="27" t="s">
        <v>41</v>
      </c>
      <c r="J15" s="1" t="s">
        <v>0</v>
      </c>
      <c r="K15" s="1" t="s">
        <v>1</v>
      </c>
    </row>
    <row r="16" spans="3:11" x14ac:dyDescent="0.3">
      <c r="C16" s="7" t="s">
        <v>17</v>
      </c>
      <c r="D16" s="8">
        <v>45172</v>
      </c>
      <c r="E16" s="9" t="s">
        <v>18</v>
      </c>
      <c r="F16" s="9" t="s">
        <v>19</v>
      </c>
      <c r="G16" s="10">
        <v>986232.14</v>
      </c>
      <c r="H16" s="29" t="s">
        <v>43</v>
      </c>
      <c r="I16" s="30">
        <v>986232.14</v>
      </c>
      <c r="J16" s="8">
        <v>45202</v>
      </c>
      <c r="K16" s="12" t="s">
        <v>12</v>
      </c>
    </row>
    <row r="17" spans="3:11" x14ac:dyDescent="0.3">
      <c r="C17" s="7" t="s">
        <v>20</v>
      </c>
      <c r="D17" s="8">
        <v>45172</v>
      </c>
      <c r="E17" s="9" t="s">
        <v>13</v>
      </c>
      <c r="F17" s="9" t="s">
        <v>14</v>
      </c>
      <c r="G17" s="10">
        <v>202880.82</v>
      </c>
      <c r="H17" s="29" t="s">
        <v>43</v>
      </c>
      <c r="I17" s="30">
        <v>202880.82</v>
      </c>
      <c r="J17" s="8">
        <v>45202</v>
      </c>
      <c r="K17" s="12" t="s">
        <v>12</v>
      </c>
    </row>
    <row r="18" spans="3:11" x14ac:dyDescent="0.3">
      <c r="C18" s="7" t="s">
        <v>21</v>
      </c>
      <c r="D18" s="8">
        <v>45202</v>
      </c>
      <c r="E18" s="9" t="s">
        <v>18</v>
      </c>
      <c r="F18" s="9" t="s">
        <v>19</v>
      </c>
      <c r="G18" s="10">
        <v>986232.14</v>
      </c>
      <c r="H18" s="29" t="s">
        <v>43</v>
      </c>
      <c r="I18" s="30">
        <v>986232.14</v>
      </c>
      <c r="J18" s="8">
        <v>45233</v>
      </c>
      <c r="K18" s="12" t="s">
        <v>12</v>
      </c>
    </row>
    <row r="19" spans="3:11" x14ac:dyDescent="0.3">
      <c r="C19" s="7" t="s">
        <v>22</v>
      </c>
      <c r="D19" s="8">
        <v>45202</v>
      </c>
      <c r="E19" s="9" t="s">
        <v>13</v>
      </c>
      <c r="F19" s="9" t="s">
        <v>14</v>
      </c>
      <c r="G19" s="10">
        <v>202880.82</v>
      </c>
      <c r="H19" s="29" t="s">
        <v>43</v>
      </c>
      <c r="I19" s="30">
        <v>202880.82</v>
      </c>
      <c r="J19" s="8">
        <v>45233</v>
      </c>
      <c r="K19" s="12" t="s">
        <v>12</v>
      </c>
    </row>
    <row r="20" spans="3:11" x14ac:dyDescent="0.3">
      <c r="C20" s="7" t="s">
        <v>23</v>
      </c>
      <c r="D20" s="8">
        <v>45238</v>
      </c>
      <c r="E20" s="9" t="s">
        <v>13</v>
      </c>
      <c r="F20" s="9" t="s">
        <v>14</v>
      </c>
      <c r="G20" s="10">
        <v>202880.82</v>
      </c>
      <c r="H20" s="29" t="s">
        <v>43</v>
      </c>
      <c r="I20" s="30">
        <v>202880.82</v>
      </c>
      <c r="J20" s="8">
        <v>45268</v>
      </c>
      <c r="K20" s="12" t="s">
        <v>12</v>
      </c>
    </row>
    <row r="21" spans="3:11" x14ac:dyDescent="0.3">
      <c r="C21" s="7" t="s">
        <v>24</v>
      </c>
      <c r="D21" s="8">
        <v>45263</v>
      </c>
      <c r="E21" s="9" t="s">
        <v>18</v>
      </c>
      <c r="F21" s="9" t="s">
        <v>19</v>
      </c>
      <c r="G21" s="10">
        <v>986232.14</v>
      </c>
      <c r="H21" s="29" t="s">
        <v>43</v>
      </c>
      <c r="I21" s="30">
        <v>986232.14</v>
      </c>
      <c r="J21" s="8">
        <v>45294</v>
      </c>
      <c r="K21" s="12" t="s">
        <v>12</v>
      </c>
    </row>
    <row r="22" spans="3:11" ht="15" customHeight="1" x14ac:dyDescent="0.3">
      <c r="C22" s="7" t="s">
        <v>25</v>
      </c>
      <c r="D22" s="8">
        <v>45263</v>
      </c>
      <c r="E22" s="9" t="s">
        <v>13</v>
      </c>
      <c r="F22" s="9" t="s">
        <v>14</v>
      </c>
      <c r="G22" s="10">
        <v>202880.82</v>
      </c>
      <c r="H22" s="29" t="s">
        <v>43</v>
      </c>
      <c r="I22" s="30">
        <v>202880.82</v>
      </c>
      <c r="J22" s="8">
        <v>45294</v>
      </c>
      <c r="K22" s="12" t="s">
        <v>12</v>
      </c>
    </row>
    <row r="23" spans="3:11" ht="15" customHeight="1" x14ac:dyDescent="0.3">
      <c r="C23" s="7" t="s">
        <v>29</v>
      </c>
      <c r="D23" s="11">
        <v>45294</v>
      </c>
      <c r="E23" s="9" t="s">
        <v>18</v>
      </c>
      <c r="F23" s="9" t="s">
        <v>19</v>
      </c>
      <c r="G23" s="13">
        <v>1207042.06</v>
      </c>
      <c r="H23" s="29" t="s">
        <v>43</v>
      </c>
      <c r="I23" s="30">
        <v>1207042.06</v>
      </c>
      <c r="J23" s="11">
        <v>45326</v>
      </c>
      <c r="K23" s="12" t="s">
        <v>12</v>
      </c>
    </row>
    <row r="24" spans="3:11" ht="15" customHeight="1" x14ac:dyDescent="0.3">
      <c r="C24" s="7" t="s">
        <v>30</v>
      </c>
      <c r="D24" s="11">
        <v>45294</v>
      </c>
      <c r="E24" s="9" t="s">
        <v>13</v>
      </c>
      <c r="F24" s="9" t="s">
        <v>14</v>
      </c>
      <c r="G24" s="13">
        <v>204265.67</v>
      </c>
      <c r="H24" s="29" t="s">
        <v>43</v>
      </c>
      <c r="I24" s="30">
        <v>204265.67</v>
      </c>
      <c r="J24" s="11">
        <v>45326</v>
      </c>
      <c r="K24" s="12" t="s">
        <v>12</v>
      </c>
    </row>
    <row r="25" spans="3:11" x14ac:dyDescent="0.3">
      <c r="C25" s="7" t="s">
        <v>28</v>
      </c>
      <c r="D25" s="11">
        <v>45299</v>
      </c>
      <c r="E25" s="9" t="s">
        <v>26</v>
      </c>
      <c r="F25" s="9" t="s">
        <v>27</v>
      </c>
      <c r="G25" s="13">
        <v>31771.439999999999</v>
      </c>
      <c r="H25" s="29" t="s">
        <v>43</v>
      </c>
      <c r="I25" s="30">
        <v>31771.439999999999</v>
      </c>
      <c r="J25" s="11">
        <v>45331</v>
      </c>
      <c r="K25" s="12" t="s">
        <v>12</v>
      </c>
    </row>
    <row r="26" spans="3:11" x14ac:dyDescent="0.3">
      <c r="C26" s="14" t="s">
        <v>31</v>
      </c>
      <c r="D26" s="11">
        <v>45325</v>
      </c>
      <c r="E26" s="9" t="s">
        <v>13</v>
      </c>
      <c r="F26" s="9" t="s">
        <v>37</v>
      </c>
      <c r="G26" s="13">
        <v>204265.67</v>
      </c>
      <c r="H26" s="29" t="s">
        <v>43</v>
      </c>
      <c r="I26" s="30">
        <v>204265.67</v>
      </c>
      <c r="J26" s="11">
        <v>45355</v>
      </c>
      <c r="K26" s="12" t="s">
        <v>12</v>
      </c>
    </row>
    <row r="27" spans="3:11" x14ac:dyDescent="0.3">
      <c r="C27" s="14" t="s">
        <v>32</v>
      </c>
      <c r="D27" s="11">
        <v>45325</v>
      </c>
      <c r="E27" s="9" t="s">
        <v>18</v>
      </c>
      <c r="F27" s="9" t="s">
        <v>19</v>
      </c>
      <c r="G27" s="13">
        <v>1267322.3600000001</v>
      </c>
      <c r="H27" s="29" t="s">
        <v>43</v>
      </c>
      <c r="I27" s="30">
        <v>1267322.3600000001</v>
      </c>
      <c r="J27" s="11">
        <v>45354</v>
      </c>
      <c r="K27" s="12" t="s">
        <v>12</v>
      </c>
    </row>
    <row r="28" spans="3:11" ht="13.8" customHeight="1" x14ac:dyDescent="0.3">
      <c r="C28" s="14" t="s">
        <v>33</v>
      </c>
      <c r="D28" s="11">
        <v>45354</v>
      </c>
      <c r="E28" s="9" t="s">
        <v>18</v>
      </c>
      <c r="F28" s="9" t="s">
        <v>19</v>
      </c>
      <c r="G28" s="13">
        <v>1335177.8600000001</v>
      </c>
      <c r="H28" s="29" t="s">
        <v>43</v>
      </c>
      <c r="I28" s="30">
        <v>1335177.8600000001</v>
      </c>
      <c r="J28" s="11">
        <v>45385</v>
      </c>
      <c r="K28" s="12" t="s">
        <v>12</v>
      </c>
    </row>
    <row r="29" spans="3:11" x14ac:dyDescent="0.3">
      <c r="C29" s="14" t="s">
        <v>34</v>
      </c>
      <c r="D29" s="11">
        <v>45354</v>
      </c>
      <c r="E29" s="9" t="s">
        <v>13</v>
      </c>
      <c r="F29" s="9" t="s">
        <v>14</v>
      </c>
      <c r="G29" s="13">
        <v>204958.1</v>
      </c>
      <c r="H29" s="29" t="s">
        <v>43</v>
      </c>
      <c r="I29" s="30">
        <v>204958.1</v>
      </c>
      <c r="J29" s="11">
        <v>45385</v>
      </c>
      <c r="K29" s="12" t="s">
        <v>12</v>
      </c>
    </row>
    <row r="30" spans="3:11" x14ac:dyDescent="0.3">
      <c r="C30" s="15" t="s">
        <v>44</v>
      </c>
      <c r="D30" s="16">
        <v>45385</v>
      </c>
      <c r="E30" s="9" t="s">
        <v>18</v>
      </c>
      <c r="F30" s="9" t="s">
        <v>19</v>
      </c>
      <c r="G30" s="13">
        <v>1397289.33</v>
      </c>
      <c r="H30" s="29" t="s">
        <v>43</v>
      </c>
      <c r="I30" s="30">
        <v>1397289.33</v>
      </c>
      <c r="J30" s="11">
        <v>45415</v>
      </c>
      <c r="K30" s="12" t="s">
        <v>12</v>
      </c>
    </row>
    <row r="31" spans="3:11" x14ac:dyDescent="0.3">
      <c r="C31" s="15" t="s">
        <v>45</v>
      </c>
      <c r="D31" s="16">
        <v>45385</v>
      </c>
      <c r="E31" s="9" t="s">
        <v>13</v>
      </c>
      <c r="F31" s="9" t="s">
        <v>14</v>
      </c>
      <c r="G31" s="13">
        <v>204265.67</v>
      </c>
      <c r="H31" s="29" t="s">
        <v>43</v>
      </c>
      <c r="I31" s="30">
        <v>204265.67</v>
      </c>
      <c r="J31" s="11">
        <v>45415</v>
      </c>
      <c r="K31" s="12" t="s">
        <v>12</v>
      </c>
    </row>
    <row r="32" spans="3:11" x14ac:dyDescent="0.3">
      <c r="C32" s="15" t="s">
        <v>46</v>
      </c>
      <c r="D32" s="16">
        <v>45415</v>
      </c>
      <c r="E32" s="9" t="s">
        <v>18</v>
      </c>
      <c r="F32" s="9" t="s">
        <v>19</v>
      </c>
      <c r="G32" s="13">
        <v>1397289.33</v>
      </c>
      <c r="H32" s="29" t="s">
        <v>43</v>
      </c>
      <c r="I32" s="30">
        <v>1397289.33</v>
      </c>
      <c r="J32" s="11">
        <v>45446</v>
      </c>
      <c r="K32" s="12" t="s">
        <v>12</v>
      </c>
    </row>
    <row r="33" spans="3:11" x14ac:dyDescent="0.3">
      <c r="C33" s="15" t="s">
        <v>47</v>
      </c>
      <c r="D33" s="16">
        <v>45415</v>
      </c>
      <c r="E33" s="9" t="s">
        <v>13</v>
      </c>
      <c r="F33" s="9" t="s">
        <v>14</v>
      </c>
      <c r="G33" s="13">
        <v>204265.67</v>
      </c>
      <c r="H33" s="29" t="s">
        <v>43</v>
      </c>
      <c r="I33" s="30">
        <v>204265.67</v>
      </c>
      <c r="J33" s="11">
        <v>45446</v>
      </c>
      <c r="K33" s="12" t="s">
        <v>12</v>
      </c>
    </row>
    <row r="34" spans="3:11" x14ac:dyDescent="0.3">
      <c r="C34" s="15" t="s">
        <v>38</v>
      </c>
      <c r="D34" s="16">
        <v>45446</v>
      </c>
      <c r="E34" s="9" t="s">
        <v>13</v>
      </c>
      <c r="F34" s="9" t="s">
        <v>14</v>
      </c>
      <c r="G34" s="13">
        <v>205996.74</v>
      </c>
      <c r="H34" s="29" t="s">
        <v>43</v>
      </c>
      <c r="I34" s="30">
        <v>205996.74</v>
      </c>
      <c r="J34" s="11">
        <v>45476</v>
      </c>
      <c r="K34" s="12" t="s">
        <v>12</v>
      </c>
    </row>
    <row r="35" spans="3:11" x14ac:dyDescent="0.3">
      <c r="C35" s="15" t="s">
        <v>48</v>
      </c>
      <c r="D35" s="16">
        <v>45446</v>
      </c>
      <c r="E35" s="9" t="s">
        <v>18</v>
      </c>
      <c r="F35" s="9" t="s">
        <v>19</v>
      </c>
      <c r="G35" s="13">
        <v>1553467.65</v>
      </c>
      <c r="H35" s="29" t="s">
        <v>43</v>
      </c>
      <c r="I35" s="30">
        <v>1553467.65</v>
      </c>
      <c r="J35" s="11">
        <v>45476</v>
      </c>
      <c r="K35" s="12" t="s">
        <v>12</v>
      </c>
    </row>
    <row r="36" spans="3:11" x14ac:dyDescent="0.3">
      <c r="C36" s="15" t="s">
        <v>49</v>
      </c>
      <c r="D36" s="16">
        <v>45476</v>
      </c>
      <c r="E36" s="9" t="s">
        <v>13</v>
      </c>
      <c r="F36" s="9" t="s">
        <v>14</v>
      </c>
      <c r="G36" s="13">
        <v>205996.74</v>
      </c>
      <c r="H36" s="29" t="s">
        <v>43</v>
      </c>
      <c r="I36" s="30">
        <v>205996.74</v>
      </c>
      <c r="J36" s="11">
        <v>45507</v>
      </c>
      <c r="K36" s="12" t="s">
        <v>12</v>
      </c>
    </row>
    <row r="37" spans="3:11" x14ac:dyDescent="0.3">
      <c r="C37" s="15" t="s">
        <v>50</v>
      </c>
      <c r="D37" s="16">
        <v>45476</v>
      </c>
      <c r="E37" s="9" t="s">
        <v>18</v>
      </c>
      <c r="F37" s="9" t="s">
        <v>19</v>
      </c>
      <c r="G37" s="13">
        <v>1631141.33</v>
      </c>
      <c r="H37" s="29" t="s">
        <v>43</v>
      </c>
      <c r="I37" s="30">
        <v>1631141.33</v>
      </c>
      <c r="J37" s="11">
        <v>45507</v>
      </c>
      <c r="K37" s="12" t="s">
        <v>12</v>
      </c>
    </row>
    <row r="38" spans="3:11" x14ac:dyDescent="0.3">
      <c r="C38" s="15" t="s">
        <v>51</v>
      </c>
      <c r="D38" s="16">
        <v>45507</v>
      </c>
      <c r="E38" s="9" t="s">
        <v>13</v>
      </c>
      <c r="F38" s="9" t="s">
        <v>14</v>
      </c>
      <c r="G38" s="13">
        <v>206689.17</v>
      </c>
      <c r="H38" s="29" t="s">
        <v>43</v>
      </c>
      <c r="I38" s="30">
        <v>206689.17</v>
      </c>
      <c r="J38" s="11">
        <v>45538</v>
      </c>
      <c r="K38" s="12" t="s">
        <v>12</v>
      </c>
    </row>
    <row r="39" spans="3:11" ht="15.6" customHeight="1" x14ac:dyDescent="0.3">
      <c r="C39" s="15" t="s">
        <v>52</v>
      </c>
      <c r="D39" s="16">
        <v>45507</v>
      </c>
      <c r="E39" s="9" t="s">
        <v>18</v>
      </c>
      <c r="F39" s="9" t="s">
        <v>19</v>
      </c>
      <c r="G39" s="13">
        <v>1718406</v>
      </c>
      <c r="H39" s="29" t="s">
        <v>43</v>
      </c>
      <c r="I39" s="30">
        <v>1718406</v>
      </c>
      <c r="J39" s="11">
        <v>45538</v>
      </c>
      <c r="K39" s="12" t="s">
        <v>12</v>
      </c>
    </row>
    <row r="40" spans="3:11" ht="15.6" customHeight="1" x14ac:dyDescent="0.3">
      <c r="C40" s="20" t="s">
        <v>69</v>
      </c>
      <c r="D40" s="16">
        <v>45538</v>
      </c>
      <c r="E40" s="19" t="s">
        <v>13</v>
      </c>
      <c r="F40" s="17" t="s">
        <v>14</v>
      </c>
      <c r="G40" s="18">
        <v>208753.69</v>
      </c>
      <c r="H40" s="29" t="s">
        <v>43</v>
      </c>
      <c r="I40" s="31">
        <v>208753.69</v>
      </c>
      <c r="J40" s="35">
        <v>45568</v>
      </c>
      <c r="K40" s="12" t="s">
        <v>12</v>
      </c>
    </row>
    <row r="41" spans="3:11" ht="15.6" customHeight="1" x14ac:dyDescent="0.3">
      <c r="C41" s="20" t="s">
        <v>70</v>
      </c>
      <c r="D41" s="16">
        <v>45538</v>
      </c>
      <c r="E41" s="19" t="s">
        <v>18</v>
      </c>
      <c r="F41" s="17" t="s">
        <v>19</v>
      </c>
      <c r="G41" s="18">
        <v>1718406</v>
      </c>
      <c r="H41" s="29" t="s">
        <v>43</v>
      </c>
      <c r="I41" s="31">
        <v>1718406</v>
      </c>
      <c r="J41" s="35">
        <v>45568</v>
      </c>
      <c r="K41" s="12" t="s">
        <v>12</v>
      </c>
    </row>
    <row r="42" spans="3:11" x14ac:dyDescent="0.3">
      <c r="C42" s="20" t="s">
        <v>53</v>
      </c>
      <c r="D42" s="21">
        <v>45505</v>
      </c>
      <c r="E42" s="22" t="s">
        <v>35</v>
      </c>
      <c r="F42" s="34" t="s">
        <v>54</v>
      </c>
      <c r="G42" s="23">
        <v>5651691.6900000004</v>
      </c>
      <c r="H42" s="29" t="s">
        <v>43</v>
      </c>
      <c r="I42" s="23">
        <v>5651691.6900000004</v>
      </c>
      <c r="J42" s="21">
        <v>45536</v>
      </c>
      <c r="K42" s="12" t="s">
        <v>12</v>
      </c>
    </row>
    <row r="43" spans="3:11" x14ac:dyDescent="0.3">
      <c r="C43" s="20" t="s">
        <v>55</v>
      </c>
      <c r="D43" s="21">
        <v>45506</v>
      </c>
      <c r="E43" s="22" t="s">
        <v>56</v>
      </c>
      <c r="F43" s="34" t="s">
        <v>57</v>
      </c>
      <c r="G43" s="23">
        <v>1776099.48</v>
      </c>
      <c r="H43" s="29" t="s">
        <v>43</v>
      </c>
      <c r="I43" s="23">
        <v>1776099.48</v>
      </c>
      <c r="J43" s="21">
        <v>45537</v>
      </c>
      <c r="K43" s="12" t="s">
        <v>12</v>
      </c>
    </row>
    <row r="44" spans="3:11" x14ac:dyDescent="0.3">
      <c r="C44" s="20" t="s">
        <v>58</v>
      </c>
      <c r="D44" s="21">
        <v>45510</v>
      </c>
      <c r="E44" s="22" t="s">
        <v>56</v>
      </c>
      <c r="F44" s="34" t="s">
        <v>59</v>
      </c>
      <c r="G44" s="23">
        <v>246561</v>
      </c>
      <c r="H44" s="29" t="s">
        <v>43</v>
      </c>
      <c r="I44" s="23">
        <v>246561</v>
      </c>
      <c r="J44" s="21">
        <v>45541</v>
      </c>
      <c r="K44" s="12" t="s">
        <v>12</v>
      </c>
    </row>
    <row r="45" spans="3:11" x14ac:dyDescent="0.3">
      <c r="C45" s="20" t="s">
        <v>60</v>
      </c>
      <c r="D45" s="21">
        <v>45510</v>
      </c>
      <c r="E45" s="22" t="s">
        <v>61</v>
      </c>
      <c r="F45" s="34" t="s">
        <v>62</v>
      </c>
      <c r="G45" s="23">
        <v>1954889.98</v>
      </c>
      <c r="H45" s="29" t="s">
        <v>43</v>
      </c>
      <c r="I45" s="23">
        <v>1954889.98</v>
      </c>
      <c r="J45" s="21">
        <v>45541</v>
      </c>
      <c r="K45" s="12" t="s">
        <v>12</v>
      </c>
    </row>
    <row r="46" spans="3:11" x14ac:dyDescent="0.3">
      <c r="C46" s="20" t="s">
        <v>63</v>
      </c>
      <c r="D46" s="21">
        <v>45510</v>
      </c>
      <c r="E46" s="22" t="s">
        <v>61</v>
      </c>
      <c r="F46" s="34" t="s">
        <v>64</v>
      </c>
      <c r="G46" s="23">
        <v>291253.59000000003</v>
      </c>
      <c r="H46" s="29" t="s">
        <v>43</v>
      </c>
      <c r="I46" s="23">
        <v>291253.59000000003</v>
      </c>
      <c r="J46" s="21">
        <v>45541</v>
      </c>
      <c r="K46" s="12" t="s">
        <v>12</v>
      </c>
    </row>
    <row r="47" spans="3:11" x14ac:dyDescent="0.3">
      <c r="C47" s="20" t="s">
        <v>71</v>
      </c>
      <c r="D47" s="21">
        <v>45524</v>
      </c>
      <c r="E47" s="22" t="s">
        <v>72</v>
      </c>
      <c r="F47" s="34" t="s">
        <v>73</v>
      </c>
      <c r="G47" s="23">
        <v>12350.67</v>
      </c>
      <c r="H47" s="29" t="s">
        <v>43</v>
      </c>
      <c r="I47" s="23">
        <v>12350.67</v>
      </c>
      <c r="J47" s="21">
        <v>45555</v>
      </c>
      <c r="K47" s="12" t="s">
        <v>12</v>
      </c>
    </row>
    <row r="48" spans="3:11" x14ac:dyDescent="0.3">
      <c r="C48" s="20" t="s">
        <v>65</v>
      </c>
      <c r="D48" s="21">
        <v>45532</v>
      </c>
      <c r="E48" s="22" t="s">
        <v>66</v>
      </c>
      <c r="F48" s="34" t="s">
        <v>67</v>
      </c>
      <c r="G48" s="23">
        <v>53100</v>
      </c>
      <c r="H48" s="29" t="s">
        <v>43</v>
      </c>
      <c r="I48" s="23">
        <v>53100</v>
      </c>
      <c r="J48" s="21">
        <v>45563</v>
      </c>
      <c r="K48" s="12" t="s">
        <v>12</v>
      </c>
    </row>
    <row r="49" spans="3:11" x14ac:dyDescent="0.3">
      <c r="C49" s="20" t="s">
        <v>74</v>
      </c>
      <c r="D49" s="21">
        <v>45537</v>
      </c>
      <c r="E49" s="22" t="s">
        <v>35</v>
      </c>
      <c r="F49" s="34" t="s">
        <v>75</v>
      </c>
      <c r="G49" s="23">
        <v>5651691.6900000004</v>
      </c>
      <c r="H49" s="29" t="s">
        <v>43</v>
      </c>
      <c r="I49" s="23">
        <v>5651691.6900000004</v>
      </c>
      <c r="J49" s="21">
        <v>45567</v>
      </c>
      <c r="K49" s="12" t="s">
        <v>12</v>
      </c>
    </row>
    <row r="50" spans="3:11" x14ac:dyDescent="0.3">
      <c r="C50" s="20" t="s">
        <v>76</v>
      </c>
      <c r="D50" s="21">
        <v>45538</v>
      </c>
      <c r="E50" s="22" t="s">
        <v>39</v>
      </c>
      <c r="F50" s="34" t="s">
        <v>77</v>
      </c>
      <c r="G50" s="23">
        <v>3402433.19</v>
      </c>
      <c r="H50" s="29" t="s">
        <v>43</v>
      </c>
      <c r="I50" s="23">
        <v>3402433.19</v>
      </c>
      <c r="J50" s="21">
        <v>45568</v>
      </c>
      <c r="K50" s="12" t="s">
        <v>12</v>
      </c>
    </row>
    <row r="51" spans="3:11" x14ac:dyDescent="0.3">
      <c r="C51" s="20" t="s">
        <v>78</v>
      </c>
      <c r="D51" s="21">
        <v>45538</v>
      </c>
      <c r="E51" s="22" t="s">
        <v>56</v>
      </c>
      <c r="F51" s="34" t="s">
        <v>79</v>
      </c>
      <c r="G51" s="23">
        <v>1789487.16</v>
      </c>
      <c r="H51" s="29" t="s">
        <v>43</v>
      </c>
      <c r="I51" s="23">
        <v>1789487.16</v>
      </c>
      <c r="J51" s="21">
        <v>45568</v>
      </c>
      <c r="K51" s="12" t="s">
        <v>12</v>
      </c>
    </row>
    <row r="52" spans="3:11" x14ac:dyDescent="0.3">
      <c r="C52" s="20" t="s">
        <v>80</v>
      </c>
      <c r="D52" s="21">
        <v>45538</v>
      </c>
      <c r="E52" s="22" t="s">
        <v>56</v>
      </c>
      <c r="F52" s="34" t="s">
        <v>81</v>
      </c>
      <c r="G52" s="23">
        <v>248419.5</v>
      </c>
      <c r="H52" s="29" t="s">
        <v>43</v>
      </c>
      <c r="I52" s="23">
        <v>248419.5</v>
      </c>
      <c r="J52" s="21">
        <v>45568</v>
      </c>
      <c r="K52" s="12" t="s">
        <v>12</v>
      </c>
    </row>
    <row r="53" spans="3:11" x14ac:dyDescent="0.3">
      <c r="C53" s="20" t="s">
        <v>82</v>
      </c>
      <c r="D53" s="21">
        <v>45539</v>
      </c>
      <c r="E53" s="22" t="s">
        <v>83</v>
      </c>
      <c r="F53" s="34" t="s">
        <v>84</v>
      </c>
      <c r="G53" s="23">
        <v>140285.70000000001</v>
      </c>
      <c r="H53" s="29" t="s">
        <v>43</v>
      </c>
      <c r="I53" s="23">
        <v>140285.70000000001</v>
      </c>
      <c r="J53" s="21">
        <v>45569</v>
      </c>
      <c r="K53" s="12" t="s">
        <v>12</v>
      </c>
    </row>
    <row r="54" spans="3:11" x14ac:dyDescent="0.3">
      <c r="C54" s="20" t="s">
        <v>85</v>
      </c>
      <c r="D54" s="21">
        <v>45539</v>
      </c>
      <c r="E54" s="22" t="s">
        <v>36</v>
      </c>
      <c r="F54" s="34" t="s">
        <v>86</v>
      </c>
      <c r="G54" s="23">
        <v>9469700.8200000003</v>
      </c>
      <c r="H54" s="29" t="s">
        <v>43</v>
      </c>
      <c r="I54" s="23">
        <v>9469700.8200000003</v>
      </c>
      <c r="J54" s="21">
        <v>45569</v>
      </c>
      <c r="K54" s="12" t="s">
        <v>12</v>
      </c>
    </row>
    <row r="55" spans="3:11" x14ac:dyDescent="0.3">
      <c r="C55" s="20" t="s">
        <v>87</v>
      </c>
      <c r="D55" s="21">
        <v>45539</v>
      </c>
      <c r="E55" s="22" t="s">
        <v>36</v>
      </c>
      <c r="F55" s="34" t="s">
        <v>88</v>
      </c>
      <c r="G55" s="23">
        <v>1251184.26</v>
      </c>
      <c r="H55" s="29" t="s">
        <v>43</v>
      </c>
      <c r="I55" s="23">
        <v>1251184.26</v>
      </c>
      <c r="J55" s="21">
        <v>45569</v>
      </c>
      <c r="K55" s="12" t="s">
        <v>12</v>
      </c>
    </row>
    <row r="56" spans="3:11" x14ac:dyDescent="0.3">
      <c r="C56" s="20" t="s">
        <v>89</v>
      </c>
      <c r="D56" s="21">
        <v>45540</v>
      </c>
      <c r="E56" s="22" t="s">
        <v>61</v>
      </c>
      <c r="F56" s="34" t="s">
        <v>90</v>
      </c>
      <c r="G56" s="23">
        <v>1954889.98</v>
      </c>
      <c r="H56" s="29" t="s">
        <v>43</v>
      </c>
      <c r="I56" s="23">
        <v>1954889.98</v>
      </c>
      <c r="J56" s="21">
        <v>45570</v>
      </c>
      <c r="K56" s="12" t="s">
        <v>12</v>
      </c>
    </row>
    <row r="57" spans="3:11" x14ac:dyDescent="0.3">
      <c r="C57" s="20" t="s">
        <v>91</v>
      </c>
      <c r="D57" s="21">
        <v>45540</v>
      </c>
      <c r="E57" s="22" t="s">
        <v>61</v>
      </c>
      <c r="F57" s="34" t="s">
        <v>92</v>
      </c>
      <c r="G57" s="23">
        <v>291253.59000000003</v>
      </c>
      <c r="H57" s="29" t="s">
        <v>43</v>
      </c>
      <c r="I57" s="23">
        <v>291253.59000000003</v>
      </c>
      <c r="J57" s="21">
        <v>45570</v>
      </c>
      <c r="K57" s="12" t="s">
        <v>12</v>
      </c>
    </row>
    <row r="58" spans="3:11" x14ac:dyDescent="0.3">
      <c r="C58" s="20" t="s">
        <v>93</v>
      </c>
      <c r="D58" s="21">
        <v>45540</v>
      </c>
      <c r="E58" s="22" t="s">
        <v>94</v>
      </c>
      <c r="F58" s="34" t="s">
        <v>95</v>
      </c>
      <c r="G58" s="23">
        <v>25021.62</v>
      </c>
      <c r="H58" s="29" t="s">
        <v>43</v>
      </c>
      <c r="I58" s="23">
        <v>25021.62</v>
      </c>
      <c r="J58" s="21">
        <v>45570</v>
      </c>
      <c r="K58" s="12" t="s">
        <v>12</v>
      </c>
    </row>
    <row r="59" spans="3:11" x14ac:dyDescent="0.3">
      <c r="C59" s="20" t="s">
        <v>96</v>
      </c>
      <c r="D59" s="21">
        <v>45548</v>
      </c>
      <c r="E59" s="22" t="s">
        <v>97</v>
      </c>
      <c r="F59" s="34" t="s">
        <v>98</v>
      </c>
      <c r="G59" s="23">
        <v>20107.2</v>
      </c>
      <c r="H59" s="29" t="s">
        <v>43</v>
      </c>
      <c r="I59" s="23">
        <v>20107.2</v>
      </c>
      <c r="J59" s="21">
        <v>45578</v>
      </c>
      <c r="K59" s="12" t="s">
        <v>12</v>
      </c>
    </row>
    <row r="60" spans="3:11" x14ac:dyDescent="0.3">
      <c r="C60" s="20" t="s">
        <v>99</v>
      </c>
      <c r="D60" s="21">
        <v>45548</v>
      </c>
      <c r="E60" s="22" t="s">
        <v>94</v>
      </c>
      <c r="F60" s="34" t="s">
        <v>100</v>
      </c>
      <c r="G60" s="23">
        <v>24861.22</v>
      </c>
      <c r="H60" s="29" t="s">
        <v>43</v>
      </c>
      <c r="I60" s="23">
        <v>24861.22</v>
      </c>
      <c r="J60" s="21">
        <v>45578</v>
      </c>
      <c r="K60" s="12" t="s">
        <v>12</v>
      </c>
    </row>
    <row r="61" spans="3:11" x14ac:dyDescent="0.3">
      <c r="C61" s="20" t="s">
        <v>101</v>
      </c>
      <c r="D61" s="21">
        <v>45548</v>
      </c>
      <c r="E61" s="22" t="s">
        <v>94</v>
      </c>
      <c r="F61" s="34" t="s">
        <v>100</v>
      </c>
      <c r="G61" s="23">
        <v>64716.71</v>
      </c>
      <c r="H61" s="29" t="s">
        <v>43</v>
      </c>
      <c r="I61" s="23">
        <v>64716.71</v>
      </c>
      <c r="J61" s="21">
        <v>45578</v>
      </c>
      <c r="K61" s="12" t="s">
        <v>12</v>
      </c>
    </row>
    <row r="62" spans="3:11" x14ac:dyDescent="0.3">
      <c r="C62" s="20" t="s">
        <v>102</v>
      </c>
      <c r="D62" s="21">
        <v>45548</v>
      </c>
      <c r="E62" s="22" t="s">
        <v>103</v>
      </c>
      <c r="F62" s="34" t="s">
        <v>104</v>
      </c>
      <c r="G62" s="23">
        <v>86730</v>
      </c>
      <c r="H62" s="29" t="s">
        <v>43</v>
      </c>
      <c r="I62" s="23">
        <v>86730</v>
      </c>
      <c r="J62" s="21">
        <v>45578</v>
      </c>
      <c r="K62" s="12" t="s">
        <v>12</v>
      </c>
    </row>
    <row r="63" spans="3:11" x14ac:dyDescent="0.3">
      <c r="C63" s="20" t="s">
        <v>105</v>
      </c>
      <c r="D63" s="21">
        <v>45551</v>
      </c>
      <c r="E63" s="22" t="s">
        <v>97</v>
      </c>
      <c r="F63" s="34" t="s">
        <v>98</v>
      </c>
      <c r="G63" s="23">
        <v>18478.8</v>
      </c>
      <c r="H63" s="29" t="s">
        <v>43</v>
      </c>
      <c r="I63" s="23">
        <v>18478.8</v>
      </c>
      <c r="J63" s="21">
        <v>45581</v>
      </c>
      <c r="K63" s="12" t="s">
        <v>12</v>
      </c>
    </row>
    <row r="64" spans="3:11" x14ac:dyDescent="0.3">
      <c r="C64" s="20" t="s">
        <v>106</v>
      </c>
      <c r="D64" s="21">
        <v>45552</v>
      </c>
      <c r="E64" s="22" t="s">
        <v>107</v>
      </c>
      <c r="F64" s="34" t="s">
        <v>108</v>
      </c>
      <c r="G64" s="23">
        <v>221250</v>
      </c>
      <c r="H64" s="29" t="s">
        <v>43</v>
      </c>
      <c r="I64" s="23">
        <v>221250</v>
      </c>
      <c r="J64" s="21">
        <v>45582</v>
      </c>
      <c r="K64" s="12" t="s">
        <v>12</v>
      </c>
    </row>
    <row r="65" spans="3:11" x14ac:dyDescent="0.3">
      <c r="C65" s="20" t="s">
        <v>109</v>
      </c>
      <c r="D65" s="21">
        <v>45554</v>
      </c>
      <c r="E65" s="22" t="s">
        <v>110</v>
      </c>
      <c r="F65" s="34" t="s">
        <v>111</v>
      </c>
      <c r="G65" s="23">
        <v>64489.74</v>
      </c>
      <c r="H65" s="29" t="s">
        <v>43</v>
      </c>
      <c r="I65" s="23">
        <v>64489.74</v>
      </c>
      <c r="J65" s="21">
        <v>45584</v>
      </c>
      <c r="K65" s="12" t="s">
        <v>12</v>
      </c>
    </row>
    <row r="66" spans="3:11" x14ac:dyDescent="0.3">
      <c r="C66" s="20" t="s">
        <v>112</v>
      </c>
      <c r="D66" s="21">
        <v>45554</v>
      </c>
      <c r="E66" s="22" t="s">
        <v>113</v>
      </c>
      <c r="F66" s="34" t="s">
        <v>114</v>
      </c>
      <c r="G66" s="23">
        <v>1371160</v>
      </c>
      <c r="H66" s="29" t="s">
        <v>43</v>
      </c>
      <c r="I66" s="23">
        <v>1371160</v>
      </c>
      <c r="J66" s="21">
        <v>45584</v>
      </c>
      <c r="K66" s="12" t="s">
        <v>12</v>
      </c>
    </row>
    <row r="67" spans="3:11" x14ac:dyDescent="0.3">
      <c r="C67" s="20" t="s">
        <v>115</v>
      </c>
      <c r="D67" s="21">
        <v>45560</v>
      </c>
      <c r="E67" s="22" t="s">
        <v>36</v>
      </c>
      <c r="F67" s="34" t="s">
        <v>116</v>
      </c>
      <c r="G67" s="23">
        <v>776022.88</v>
      </c>
      <c r="H67" s="29" t="s">
        <v>43</v>
      </c>
      <c r="I67" s="23">
        <v>776022.88</v>
      </c>
      <c r="J67" s="21">
        <v>45590</v>
      </c>
      <c r="K67" s="12" t="s">
        <v>12</v>
      </c>
    </row>
    <row r="68" spans="3:11" x14ac:dyDescent="0.3">
      <c r="C68" s="20" t="s">
        <v>117</v>
      </c>
      <c r="D68" s="21">
        <v>45560</v>
      </c>
      <c r="E68" s="22" t="s">
        <v>36</v>
      </c>
      <c r="F68" s="34" t="s">
        <v>118</v>
      </c>
      <c r="G68" s="23">
        <v>11060.4</v>
      </c>
      <c r="H68" s="29" t="s">
        <v>43</v>
      </c>
      <c r="I68" s="23">
        <v>11060.4</v>
      </c>
      <c r="J68" s="21">
        <v>45590</v>
      </c>
      <c r="K68" s="12" t="s">
        <v>12</v>
      </c>
    </row>
    <row r="69" spans="3:11" x14ac:dyDescent="0.3">
      <c r="C69" s="20" t="s">
        <v>119</v>
      </c>
      <c r="D69" s="21">
        <v>45561</v>
      </c>
      <c r="E69" s="22" t="s">
        <v>120</v>
      </c>
      <c r="F69" s="34" t="s">
        <v>121</v>
      </c>
      <c r="G69" s="23">
        <v>87615</v>
      </c>
      <c r="H69" s="29" t="s">
        <v>43</v>
      </c>
      <c r="I69" s="23">
        <v>87615</v>
      </c>
      <c r="J69" s="21">
        <v>45591</v>
      </c>
      <c r="K69" s="12" t="s">
        <v>12</v>
      </c>
    </row>
    <row r="70" spans="3:11" x14ac:dyDescent="0.3">
      <c r="C70" s="20"/>
      <c r="D70" s="21"/>
      <c r="E70" s="22"/>
      <c r="F70" s="34"/>
      <c r="G70" s="23"/>
      <c r="H70" s="29"/>
      <c r="I70" s="23"/>
      <c r="J70" s="21"/>
      <c r="K70" s="12"/>
    </row>
    <row r="71" spans="3:11" ht="15" thickBot="1" x14ac:dyDescent="0.35">
      <c r="C71" s="25" t="s">
        <v>40</v>
      </c>
      <c r="D71" s="24"/>
      <c r="E71" s="24"/>
      <c r="F71" s="24"/>
      <c r="G71" s="32">
        <f>SUM(G16:G70)</f>
        <v>55833796.050000004</v>
      </c>
      <c r="H71" s="27"/>
      <c r="I71" s="33">
        <f>SUM(I16:I70)</f>
        <v>55833796.050000004</v>
      </c>
      <c r="J71" s="24"/>
      <c r="K71" s="24"/>
    </row>
    <row r="72" spans="3:11" ht="15" thickTop="1" x14ac:dyDescent="0.3">
      <c r="C72" s="6"/>
      <c r="F72" s="37"/>
      <c r="G72" s="38"/>
      <c r="H72" s="26"/>
      <c r="I72" s="26"/>
    </row>
    <row r="73" spans="3:11" x14ac:dyDescent="0.3">
      <c r="C73" s="6"/>
      <c r="F73" s="36"/>
      <c r="G73" s="36"/>
    </row>
    <row r="75" spans="3:11" x14ac:dyDescent="0.3">
      <c r="G75" s="3"/>
      <c r="H75"/>
      <c r="I75"/>
    </row>
    <row r="76" spans="3:11" x14ac:dyDescent="0.3">
      <c r="G76" s="3"/>
      <c r="H76"/>
      <c r="I76"/>
    </row>
    <row r="77" spans="3:11" x14ac:dyDescent="0.3">
      <c r="G77" s="37" t="s">
        <v>15</v>
      </c>
      <c r="H77" s="37"/>
      <c r="I77"/>
    </row>
    <row r="78" spans="3:11" x14ac:dyDescent="0.3">
      <c r="G78" s="36" t="s">
        <v>16</v>
      </c>
      <c r="H78" s="36"/>
      <c r="I78"/>
    </row>
    <row r="79" spans="3:11" x14ac:dyDescent="0.3">
      <c r="H79"/>
      <c r="I79"/>
    </row>
  </sheetData>
  <mergeCells count="8">
    <mergeCell ref="F73:G73"/>
    <mergeCell ref="G77:H77"/>
    <mergeCell ref="G78:H78"/>
    <mergeCell ref="E9:G9"/>
    <mergeCell ref="E10:G10"/>
    <mergeCell ref="E11:G11"/>
    <mergeCell ref="E12:G12"/>
    <mergeCell ref="F72:G72"/>
  </mergeCells>
  <pageMargins left="0.7" right="0.7" top="0.75" bottom="0.75" header="0.3" footer="0.3"/>
  <pageSetup scale="4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Bibian Miguelina Cuevas Fontanillas</cp:lastModifiedBy>
  <cp:lastPrinted>2024-10-09T17:40:21Z</cp:lastPrinted>
  <dcterms:created xsi:type="dcterms:W3CDTF">2021-11-02T17:15:24Z</dcterms:created>
  <dcterms:modified xsi:type="dcterms:W3CDTF">2024-10-10T13:32:08Z</dcterms:modified>
</cp:coreProperties>
</file>